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71\Desktop\FATİH-Ağustos-2015-okullar-genel-toplantı\"/>
    </mc:Choice>
  </mc:AlternateContent>
  <bookViews>
    <workbookView xWindow="0" yWindow="0" windowWidth="25200" windowHeight="11715"/>
  </bookViews>
  <sheets>
    <sheet name="2.KEŞİF İLAVE" sheetId="2" r:id="rId1"/>
  </sheets>
  <definedNames>
    <definedName name="_xlnm._FilterDatabase" localSheetId="0" hidden="1">'2.KEŞİF İLAVE'!$A$2:$M$50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2" l="1"/>
  <c r="K51" i="2"/>
</calcChain>
</file>

<file path=xl/sharedStrings.xml><?xml version="1.0" encoding="utf-8"?>
<sst xmlns="http://schemas.openxmlformats.org/spreadsheetml/2006/main" count="426" uniqueCount="141">
  <si>
    <t>PAKET</t>
  </si>
  <si>
    <t>İL ADI</t>
  </si>
  <si>
    <t>İLÇE ADI</t>
  </si>
  <si>
    <t>TESIS KODU</t>
  </si>
  <si>
    <t>KURUM KODU</t>
  </si>
  <si>
    <t>KURUM ADI</t>
  </si>
  <si>
    <t>KURUM TÜRÜ</t>
  </si>
  <si>
    <t>ADRES</t>
  </si>
  <si>
    <t>TELEFON</t>
  </si>
  <si>
    <t>TAHMİNİ  ET SAYISI</t>
  </si>
  <si>
    <t>Tahmini ET sayısı girilecek. Gerçek sayı keşiflerden sonra çıkacak.</t>
  </si>
  <si>
    <t>Okul Telefonu
varsa müdür cep telefonu</t>
  </si>
  <si>
    <t>Okul Adresi</t>
  </si>
  <si>
    <t>Bağlı Bulunduğu Genel Müdürlül</t>
  </si>
  <si>
    <t>Kurum Türü (Anadolu Lisesi, ortaokul vb.)</t>
  </si>
  <si>
    <t>Okul Adı</t>
  </si>
  <si>
    <t>Okul Kodu</t>
  </si>
  <si>
    <t>Varsa Tesis Kodu</t>
  </si>
  <si>
    <t>İlçe Adı</t>
  </si>
  <si>
    <t>İl Adı</t>
  </si>
  <si>
    <t>Paket grubu</t>
  </si>
  <si>
    <t>OKULUN 
ET DURUMU</t>
  </si>
  <si>
    <t>PAKET-3</t>
  </si>
  <si>
    <t xml:space="preserve">EKSİK TAMAMLAMA
YENİ KURULUM
EKSİK TAMAMLAMA: Daha önce kurulum yapılıp eksik tamamlanan okullar için.
YENİ KURULUM: İlk defa kurulum yapılacak okullar için.
</t>
  </si>
  <si>
    <t>Ortaokul</t>
  </si>
  <si>
    <t>YENİ KURULUM</t>
  </si>
  <si>
    <t>AÇIKLAMA</t>
  </si>
  <si>
    <t>BAĞLI BULUNDUĞU
GENEL MÜDÜRLÜK</t>
  </si>
  <si>
    <t>Varsa Açıklama. Gerek duyulmadıkça açıklama girilmeyecek.</t>
  </si>
  <si>
    <t>KIRIKKALE</t>
  </si>
  <si>
    <t>BALIŞEYH</t>
  </si>
  <si>
    <t>DELİCE</t>
  </si>
  <si>
    <t>KARAKEÇİLİ</t>
  </si>
  <si>
    <t>KESKİN</t>
  </si>
  <si>
    <t>MERKEZ</t>
  </si>
  <si>
    <t>YAHŞİHAN</t>
  </si>
  <si>
    <t>Kulaksız Şehit Doğan Yerlikaya Ortaokulu</t>
  </si>
  <si>
    <t>TOKİ Şehit Gazi Gürsoy Ortaokulu</t>
  </si>
  <si>
    <t>Hürriyet Ortaokulu</t>
  </si>
  <si>
    <t>Atatürk Ortaokulu</t>
  </si>
  <si>
    <t>Cumhuriyet Ortaokulu</t>
  </si>
  <si>
    <t>Vakıfbank Gaffar Okkan Ortaokulu</t>
  </si>
  <si>
    <t>Bahçelievler İmam Hatip Ortaokulu</t>
  </si>
  <si>
    <t>Şeyh Edebali İmam Hatip Ortaokulu</t>
  </si>
  <si>
    <t>Aşağı Mahmutlar Ortaokulu</t>
  </si>
  <si>
    <t>Hüseyin Özenen Ortaokulu</t>
  </si>
  <si>
    <t>Tüpraş Ortaokulu</t>
  </si>
  <si>
    <t>Özbek Saran Ortaokulu</t>
  </si>
  <si>
    <t>Ahmet Taner Kışlalı Ortaokulu</t>
  </si>
  <si>
    <t>İsmet Aydınlı Ortaokulu</t>
  </si>
  <si>
    <t>Namık Kemal Ortaokulu</t>
  </si>
  <si>
    <t>Öğretmen Muhittin Ardahan Ortaokulu</t>
  </si>
  <si>
    <t>Dede Korkut Ortaokulu</t>
  </si>
  <si>
    <t>Nuran Refik Altaş Ortaokulu</t>
  </si>
  <si>
    <t>Akşemsettin Ortaokulu</t>
  </si>
  <si>
    <t>75. Yıl Ortaokulu</t>
  </si>
  <si>
    <t>Mustafa Kemal Ortaokulu</t>
  </si>
  <si>
    <t>Irmak Atatürk Ortaokulu</t>
  </si>
  <si>
    <t>Yenişehir Ortaokulu</t>
  </si>
  <si>
    <t>TOKİ Şehit Piyade Onbaşı Murat Sıtkı Ortaokulu</t>
  </si>
  <si>
    <t>TOKİ Şehit Jandarma Er Osman Öden Ortaokulu</t>
  </si>
  <si>
    <t>Yunus Emre İlkokulu</t>
  </si>
  <si>
    <t>Evliya Çelebi İlkokulu</t>
  </si>
  <si>
    <t>Gazi İlkokulu</t>
  </si>
  <si>
    <t>Kale İlkokulu</t>
  </si>
  <si>
    <t>Mustafa Kemal ilkokulu</t>
  </si>
  <si>
    <t>Hasan Ali Yücel İlkokulu</t>
  </si>
  <si>
    <t>Yüzüncü Yıl İlkokulu</t>
  </si>
  <si>
    <t>Tınaz İlkokulu</t>
  </si>
  <si>
    <t>Yavuz Selim İlkokulu</t>
  </si>
  <si>
    <t>İstiklal İlkokulu</t>
  </si>
  <si>
    <t>Gündoğdu Manas İlkokulu</t>
  </si>
  <si>
    <t>Cumhuriyet ilkokulu</t>
  </si>
  <si>
    <t>İsmail Üstüner İlkokulu</t>
  </si>
  <si>
    <t>Mehmet Ali Eren İlkokulu</t>
  </si>
  <si>
    <t>Mustafa Necati İlkokulu</t>
  </si>
  <si>
    <t>Seher Vuslat Aytemiz İlkokulu</t>
  </si>
  <si>
    <t>Türk Metal Mustafa Özbek İlkokulu</t>
  </si>
  <si>
    <t>Zübeyde Hanım İlkokulu</t>
  </si>
  <si>
    <t>Mehmet Uzelli İlkokulu</t>
  </si>
  <si>
    <t>Ahmet Sümer İlkokulu</t>
  </si>
  <si>
    <t>Şehitler İlkokulu</t>
  </si>
  <si>
    <t>Gürler ilkokulu</t>
  </si>
  <si>
    <t>ortaokul</t>
  </si>
  <si>
    <t>ilkokul</t>
  </si>
  <si>
    <t>Temel Egitim Genel Mudurlugu</t>
  </si>
  <si>
    <t>Kulaksız kasabası/Balışeyh/Kırıkkale</t>
  </si>
  <si>
    <t>TOKİ MH.Ş.J.U.ÇVŞ.AYHAN ŞAHİN CAD. NO:25 P.K:71520 BALIŞEYH</t>
  </si>
  <si>
    <t>Fevzi Çakmak Mahallesi İstiklal Cadddesi No:22 Delice/Kirikkale</t>
  </si>
  <si>
    <t>M.F ÇAKMAK MAH. KARAKEÇİLİ KIRIKKALE</t>
  </si>
  <si>
    <t>Cumhuriyet İöo Keskin/Kirikkale</t>
  </si>
  <si>
    <t>VAKIFBANK GAFFAR OKKAN ORTA OKULU  KESKİN/KIRIKKALE</t>
  </si>
  <si>
    <t>BAHÇELİEVLER MAH. MERKEZ KIRIKKALE</t>
  </si>
  <si>
    <t>Fabrikalar Mah. 23. Sokak No.6   Merkez/KIRIKKALE</t>
  </si>
  <si>
    <t>AŞAĞI MAHMUTLAR MAHALLESİ
                                   KIRIKKALE</t>
  </si>
  <si>
    <t>Gündoğdu Mah. Şehit M.Işiklar Cad. Paşa Cebeci Parki Karşisi / Kirikkale</t>
  </si>
  <si>
    <t>BAĞLARBAŞİ MAH.  814. SOK.NO:29 05054355123</t>
  </si>
  <si>
    <t>Sanayi Mah.M.Keskin Cad.1503.Sok.</t>
  </si>
  <si>
    <t>YUVA MAH 2412.SOK NO:15</t>
  </si>
  <si>
    <t>SANAYİ MAH.KAFKAS CAD.NO:6
KIRIKKALE</t>
  </si>
  <si>
    <t>GÜZELTEPE MAH ATATÜRK BULVARİ 555.SOK NO 1 KİRİKKALE</t>
  </si>
  <si>
    <t>YAYLACİK MAH. 337.SOK. NO:29-31</t>
  </si>
  <si>
    <t>Çalliöz Mah. Bölge 523. Sok.
 No: 4Kirikkale</t>
  </si>
  <si>
    <t>Bağlarbaşı Mah</t>
  </si>
  <si>
    <t>Kurtuluş Mah. F. Altay Cad.No:1</t>
  </si>
  <si>
    <t>SANAYİ MAH. 1306.SOK. NO:21 71400 / KİRİKKALE</t>
  </si>
  <si>
    <t>YENİMAHALLE 155 SOKAK NO:37</t>
  </si>
  <si>
    <t>KADİOĞLU MH. SEHİT ER OSMAN ÖDEN CD.NO:29 YAHŞİHAN/KİRİKKALE</t>
  </si>
  <si>
    <t>Irmak Beldesi Fatih Sultan Mehmet Bulvarı Yahşihan /KIRIKKALE</t>
  </si>
  <si>
    <t>Yenişehir Mahallesi 324. Sok. No:1</t>
  </si>
  <si>
    <t>Yeşilvadi Mah.22. Sokak No:18   
Yahşihan / KIRIKKALE</t>
  </si>
  <si>
    <t>Çalılıöz Mahallesi 421. Sokak No:2 (Devebağırtan Mevkî) 71100 Merkez KIRIKKALE</t>
  </si>
  <si>
    <t>Yuva Mah. Çullu Yolu  Kirikkale</t>
  </si>
  <si>
    <t>Bahçelievler Mah. 2097 Sok. No:36/2 Merkez/KIRIKKALE</t>
  </si>
  <si>
    <t>Osmangazi mah. Anadolu Bulvarı No:10 Kırıkkale</t>
  </si>
  <si>
    <t>GÜNDOĞDU MAH. 1589.SOK. NO:21</t>
  </si>
  <si>
    <t>GÜRLER MAHALLESİ İSTİKLAL CAD. NO:1</t>
  </si>
  <si>
    <t>ETİLER MAH. KARACAALİ CD. 1192.SK. KİRİKKALE</t>
  </si>
  <si>
    <t>KARŞIYAKA MAH. AHILI CAD. 2232.SK.NO:8   KİRİKKALE</t>
  </si>
  <si>
    <t>Gürler Mah. Mehmet Akif Cad. No:62 / Kirikkale</t>
  </si>
  <si>
    <t>KALETEPE MAH. ALPARSLAN PEHLİVANLI BULVARI NO:121</t>
  </si>
  <si>
    <t>SELİM ÖZER MH. VATAN CD. 2404 SOKAK NO:3KIRIKKALE</t>
  </si>
  <si>
    <t>FABRİKALAR MAH. ULUBATLI HASAN CD.16. SOKAK  NO: 3 KIRIKKALE</t>
  </si>
  <si>
    <t>Yenimahalle 155. sokak No:37</t>
  </si>
  <si>
    <t>FABRIKALAR MAHALLESİ 24. SOKAK NO:6                                KIRIKKALE</t>
  </si>
  <si>
    <t>HACILAR KASABASI / MERKEZ KIRIKKALE</t>
  </si>
  <si>
    <t>ÇALILIÖZ MAH.11.SOK.NO:5</t>
  </si>
  <si>
    <t>OVACİK MAH HÜRRİYET CAD. NO : 88</t>
  </si>
  <si>
    <t>Yenimahalle Adalet Cad.Eski Cezaevi Üstü</t>
  </si>
  <si>
    <t>Bağlarbaşi Mah. Timur Cad.</t>
  </si>
  <si>
    <t>ETİLER MAH KIBRIS CADDESİ NO:3   71400</t>
  </si>
  <si>
    <t>Çalliöz Mah. 344.Sok.NO:16 Kirikkale</t>
  </si>
  <si>
    <t>Sanayi Mah. Kafkas cad.1368sok.. No :9  71400</t>
  </si>
  <si>
    <t>Bilim Sanat</t>
  </si>
  <si>
    <t>Namık Kemal İlkokulu</t>
  </si>
  <si>
    <t>Milli Eğitim Vakfı Ortaokulu</t>
  </si>
  <si>
    <t>Mehmet Varlıoğlu Ortaokulu</t>
  </si>
  <si>
    <t>PAKET-4</t>
  </si>
  <si>
    <t>PAKET-5</t>
  </si>
  <si>
    <t>PAKET-6</t>
  </si>
  <si>
    <t>PAKET-7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</si>
</sst>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rgb="FF333333"/>
      <name val="Calibri"/>
      <family val="2"/>
      <charset val="162"/>
      <scheme val="minor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theme="6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 applyBorder="1"/>
    <xf numFmtId="164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2" fillId="0" borderId="6" xfId="0" applyFont="1" applyFill="1" applyBorder="1" applyAlignment="1">
      <alignment horizontal="left" vertical="center"/>
    </xf>
    <xf numFmtId="3" fontId="0" fillId="0" borderId="0" xfId="0" applyNumberFormat="1"/>
    <xf numFmtId="0" fontId="0" fillId="0" borderId="0" xfId="0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5"/>
  <sheetViews>
    <sheetView tabSelected="1" topLeftCell="E29" workbookViewId="0">
      <selection activeCell="K55" sqref="K55"/>
    </sheetView>
  </sheetViews>
  <sheetFormatPr defaultRowHeight="15"/>
  <cols>
    <col min="2" max="2" width="11.42578125" customWidth="1"/>
    <col min="3" max="3" width="13.85546875" customWidth="1"/>
    <col min="4" max="4" width="13.7109375" customWidth="1"/>
    <col min="5" max="5" width="9.140625" customWidth="1"/>
    <col min="6" max="6" width="42.28515625" bestFit="1" customWidth="1"/>
    <col min="7" max="7" width="11.85546875" customWidth="1"/>
    <col min="8" max="8" width="29" bestFit="1" customWidth="1"/>
    <col min="9" max="9" width="31.28515625" customWidth="1"/>
    <col min="10" max="10" width="12.7109375" customWidth="1"/>
    <col min="11" max="11" width="24.5703125" customWidth="1"/>
    <col min="12" max="12" width="20.85546875" customWidth="1"/>
    <col min="13" max="13" width="12.85546875" customWidth="1"/>
  </cols>
  <sheetData>
    <row r="1" spans="1:50" s="11" customFormat="1" ht="35.1" hidden="1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27</v>
      </c>
      <c r="I1" s="7" t="s">
        <v>7</v>
      </c>
      <c r="J1" s="7" t="s">
        <v>8</v>
      </c>
      <c r="K1" s="7" t="s">
        <v>9</v>
      </c>
      <c r="L1" s="8" t="s">
        <v>21</v>
      </c>
      <c r="M1" s="9" t="s">
        <v>26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s="6" customFormat="1" ht="113.25" customHeight="1">
      <c r="A2" s="2" t="s">
        <v>20</v>
      </c>
      <c r="B2" s="2" t="s">
        <v>19</v>
      </c>
      <c r="C2" s="3" t="s">
        <v>18</v>
      </c>
      <c r="D2" s="2" t="s">
        <v>17</v>
      </c>
      <c r="E2" s="2" t="s">
        <v>16</v>
      </c>
      <c r="F2" s="4" t="s">
        <v>15</v>
      </c>
      <c r="G2" s="4" t="s">
        <v>14</v>
      </c>
      <c r="H2" s="4" t="s">
        <v>13</v>
      </c>
      <c r="I2" s="2" t="s">
        <v>12</v>
      </c>
      <c r="J2" s="5" t="s">
        <v>11</v>
      </c>
      <c r="K2" s="5" t="s">
        <v>10</v>
      </c>
      <c r="L2" s="2" t="s">
        <v>23</v>
      </c>
      <c r="M2" s="2" t="s">
        <v>28</v>
      </c>
    </row>
    <row r="3" spans="1:50">
      <c r="A3" s="1" t="s">
        <v>22</v>
      </c>
      <c r="B3" s="1" t="s">
        <v>29</v>
      </c>
      <c r="C3" s="12" t="s">
        <v>30</v>
      </c>
      <c r="D3" s="22"/>
      <c r="E3" s="13">
        <v>735747</v>
      </c>
      <c r="F3" s="14" t="s">
        <v>36</v>
      </c>
      <c r="G3" s="12" t="s">
        <v>24</v>
      </c>
      <c r="H3" s="12" t="s">
        <v>85</v>
      </c>
      <c r="I3" s="17" t="s">
        <v>86</v>
      </c>
      <c r="J3" s="17">
        <v>3187731040</v>
      </c>
      <c r="K3" s="16">
        <v>15</v>
      </c>
      <c r="L3" s="1" t="s">
        <v>25</v>
      </c>
      <c r="M3" s="1"/>
    </row>
    <row r="4" spans="1:50">
      <c r="A4" s="1" t="s">
        <v>22</v>
      </c>
      <c r="B4" s="1" t="s">
        <v>29</v>
      </c>
      <c r="C4" s="12" t="s">
        <v>30</v>
      </c>
      <c r="D4" s="22"/>
      <c r="E4" s="13">
        <v>717314</v>
      </c>
      <c r="F4" s="14" t="s">
        <v>37</v>
      </c>
      <c r="G4" s="12" t="s">
        <v>24</v>
      </c>
      <c r="H4" s="12" t="s">
        <v>85</v>
      </c>
      <c r="I4" s="17" t="s">
        <v>87</v>
      </c>
      <c r="J4" s="17">
        <v>3187137005</v>
      </c>
      <c r="K4" s="16">
        <v>21</v>
      </c>
      <c r="L4" s="1" t="s">
        <v>25</v>
      </c>
      <c r="M4" s="1"/>
    </row>
    <row r="5" spans="1:50">
      <c r="A5" s="1" t="s">
        <v>22</v>
      </c>
      <c r="B5" s="1" t="s">
        <v>29</v>
      </c>
      <c r="C5" s="12" t="s">
        <v>31</v>
      </c>
      <c r="E5" s="13">
        <v>976960</v>
      </c>
      <c r="F5" s="14" t="s">
        <v>38</v>
      </c>
      <c r="G5" s="12" t="s">
        <v>24</v>
      </c>
      <c r="H5" s="12" t="s">
        <v>85</v>
      </c>
      <c r="I5" s="17" t="s">
        <v>88</v>
      </c>
      <c r="J5" s="17">
        <v>3186185021</v>
      </c>
      <c r="K5" s="16">
        <v>10</v>
      </c>
      <c r="L5" s="1" t="s">
        <v>25</v>
      </c>
    </row>
    <row r="6" spans="1:50">
      <c r="A6" s="1" t="s">
        <v>22</v>
      </c>
      <c r="B6" s="1" t="s">
        <v>29</v>
      </c>
      <c r="C6" s="12" t="s">
        <v>32</v>
      </c>
      <c r="E6" s="13">
        <v>717593</v>
      </c>
      <c r="F6" s="14" t="s">
        <v>39</v>
      </c>
      <c r="G6" s="12" t="s">
        <v>24</v>
      </c>
      <c r="H6" s="12" t="s">
        <v>85</v>
      </c>
      <c r="I6" s="17" t="s">
        <v>89</v>
      </c>
      <c r="J6" s="17">
        <v>3184743834</v>
      </c>
      <c r="K6" s="16">
        <v>12</v>
      </c>
      <c r="L6" s="1" t="s">
        <v>25</v>
      </c>
    </row>
    <row r="7" spans="1:50">
      <c r="A7" s="1" t="s">
        <v>22</v>
      </c>
      <c r="B7" s="1" t="s">
        <v>29</v>
      </c>
      <c r="C7" s="12" t="s">
        <v>33</v>
      </c>
      <c r="E7" s="13">
        <v>717640</v>
      </c>
      <c r="F7" s="14" t="s">
        <v>40</v>
      </c>
      <c r="G7" s="12" t="s">
        <v>24</v>
      </c>
      <c r="H7" s="12" t="s">
        <v>85</v>
      </c>
      <c r="I7" s="17" t="s">
        <v>90</v>
      </c>
      <c r="J7" s="17">
        <v>3185153302</v>
      </c>
      <c r="K7" s="16">
        <v>16</v>
      </c>
      <c r="L7" s="1" t="s">
        <v>25</v>
      </c>
    </row>
    <row r="8" spans="1:50">
      <c r="A8" s="1" t="s">
        <v>22</v>
      </c>
      <c r="B8" s="1" t="s">
        <v>29</v>
      </c>
      <c r="C8" s="12" t="s">
        <v>33</v>
      </c>
      <c r="E8" s="13">
        <v>737708</v>
      </c>
      <c r="F8" s="14" t="s">
        <v>41</v>
      </c>
      <c r="G8" s="12" t="s">
        <v>24</v>
      </c>
      <c r="H8" s="12" t="s">
        <v>85</v>
      </c>
      <c r="I8" s="17" t="s">
        <v>91</v>
      </c>
      <c r="J8" s="17">
        <v>3185155131</v>
      </c>
      <c r="K8" s="16">
        <v>16</v>
      </c>
      <c r="L8" s="1" t="s">
        <v>25</v>
      </c>
    </row>
    <row r="9" spans="1:50">
      <c r="A9" s="1" t="s">
        <v>22</v>
      </c>
      <c r="B9" s="1" t="s">
        <v>29</v>
      </c>
      <c r="C9" s="12" t="s">
        <v>34</v>
      </c>
      <c r="E9" s="13">
        <v>758984</v>
      </c>
      <c r="F9" s="14" t="s">
        <v>42</v>
      </c>
      <c r="G9" s="12" t="s">
        <v>24</v>
      </c>
      <c r="H9" s="12" t="s">
        <v>85</v>
      </c>
      <c r="I9" s="18" t="s">
        <v>92</v>
      </c>
      <c r="J9" s="17">
        <v>3185155131</v>
      </c>
      <c r="K9" s="16">
        <v>8</v>
      </c>
      <c r="L9" s="1" t="s">
        <v>25</v>
      </c>
    </row>
    <row r="10" spans="1:50">
      <c r="A10" s="1" t="s">
        <v>22</v>
      </c>
      <c r="B10" s="1" t="s">
        <v>29</v>
      </c>
      <c r="C10" s="12" t="s">
        <v>34</v>
      </c>
      <c r="E10" s="13">
        <v>758430</v>
      </c>
      <c r="F10" s="14" t="s">
        <v>43</v>
      </c>
      <c r="G10" s="12" t="s">
        <v>24</v>
      </c>
      <c r="H10" s="12" t="s">
        <v>85</v>
      </c>
      <c r="I10" s="18" t="s">
        <v>93</v>
      </c>
      <c r="J10" s="18">
        <v>3182183355</v>
      </c>
      <c r="K10" s="16">
        <v>12</v>
      </c>
      <c r="L10" s="1" t="s">
        <v>25</v>
      </c>
    </row>
    <row r="11" spans="1:50">
      <c r="A11" s="1" t="s">
        <v>22</v>
      </c>
      <c r="B11" s="1" t="s">
        <v>29</v>
      </c>
      <c r="C11" s="12" t="s">
        <v>34</v>
      </c>
      <c r="E11" s="13">
        <v>735773</v>
      </c>
      <c r="F11" s="14" t="s">
        <v>44</v>
      </c>
      <c r="G11" s="12" t="s">
        <v>24</v>
      </c>
      <c r="H11" s="12" t="s">
        <v>85</v>
      </c>
      <c r="I11" s="17" t="s">
        <v>94</v>
      </c>
      <c r="J11" s="17">
        <v>3182841062</v>
      </c>
      <c r="K11" s="16">
        <v>14</v>
      </c>
      <c r="L11" s="1" t="s">
        <v>25</v>
      </c>
    </row>
    <row r="12" spans="1:50">
      <c r="A12" s="1" t="s">
        <v>22</v>
      </c>
      <c r="B12" s="1" t="s">
        <v>29</v>
      </c>
      <c r="C12" s="12" t="s">
        <v>34</v>
      </c>
      <c r="E12" s="13">
        <v>888044</v>
      </c>
      <c r="F12" s="14" t="s">
        <v>45</v>
      </c>
      <c r="G12" s="12" t="s">
        <v>83</v>
      </c>
      <c r="H12" s="12" t="s">
        <v>85</v>
      </c>
      <c r="I12" s="17" t="s">
        <v>95</v>
      </c>
      <c r="J12" s="17">
        <v>3182452549</v>
      </c>
      <c r="K12" s="16">
        <v>17</v>
      </c>
      <c r="L12" s="1" t="s">
        <v>25</v>
      </c>
    </row>
    <row r="13" spans="1:50">
      <c r="A13" s="1" t="s">
        <v>22</v>
      </c>
      <c r="B13" s="1" t="s">
        <v>29</v>
      </c>
      <c r="C13" s="12" t="s">
        <v>34</v>
      </c>
      <c r="E13" s="13">
        <v>717186</v>
      </c>
      <c r="F13" s="14" t="s">
        <v>46</v>
      </c>
      <c r="G13" s="12" t="s">
        <v>24</v>
      </c>
      <c r="H13" s="12" t="s">
        <v>85</v>
      </c>
      <c r="I13" s="19" t="s">
        <v>96</v>
      </c>
      <c r="J13" s="19">
        <v>3182337081</v>
      </c>
      <c r="K13" s="16">
        <v>17</v>
      </c>
      <c r="L13" s="1" t="s">
        <v>25</v>
      </c>
    </row>
    <row r="14" spans="1:50">
      <c r="A14" s="1" t="s">
        <v>22</v>
      </c>
      <c r="B14" s="1" t="s">
        <v>29</v>
      </c>
      <c r="C14" s="12" t="s">
        <v>34</v>
      </c>
      <c r="E14" s="13">
        <v>735788</v>
      </c>
      <c r="F14" s="14" t="s">
        <v>47</v>
      </c>
      <c r="G14" s="12" t="s">
        <v>24</v>
      </c>
      <c r="H14" s="12" t="s">
        <v>85</v>
      </c>
      <c r="I14" s="17" t="s">
        <v>97</v>
      </c>
      <c r="J14" s="17">
        <v>3182452222</v>
      </c>
      <c r="K14" s="16">
        <v>18</v>
      </c>
      <c r="L14" s="1" t="s">
        <v>25</v>
      </c>
    </row>
    <row r="15" spans="1:50">
      <c r="A15" s="1" t="s">
        <v>22</v>
      </c>
      <c r="B15" s="1" t="s">
        <v>29</v>
      </c>
      <c r="C15" s="12" t="s">
        <v>34</v>
      </c>
      <c r="E15" s="13">
        <v>853567</v>
      </c>
      <c r="F15" s="14" t="s">
        <v>48</v>
      </c>
      <c r="G15" s="12" t="s">
        <v>24</v>
      </c>
      <c r="H15" s="12" t="s">
        <v>85</v>
      </c>
      <c r="I15" s="17" t="s">
        <v>98</v>
      </c>
      <c r="J15" s="17">
        <v>3182561060</v>
      </c>
      <c r="K15" s="16">
        <v>20</v>
      </c>
      <c r="L15" s="1" t="s">
        <v>25</v>
      </c>
    </row>
    <row r="16" spans="1:50">
      <c r="A16" s="1" t="s">
        <v>22</v>
      </c>
      <c r="B16" s="1" t="s">
        <v>29</v>
      </c>
      <c r="C16" s="12" t="s">
        <v>34</v>
      </c>
      <c r="E16" s="13">
        <v>735795</v>
      </c>
      <c r="F16" s="14" t="s">
        <v>49</v>
      </c>
      <c r="G16" s="12" t="s">
        <v>24</v>
      </c>
      <c r="H16" s="12" t="s">
        <v>85</v>
      </c>
      <c r="I16" s="19" t="s">
        <v>99</v>
      </c>
      <c r="J16" s="19">
        <v>3182453840</v>
      </c>
      <c r="K16" s="16">
        <v>20</v>
      </c>
      <c r="L16" s="1" t="s">
        <v>25</v>
      </c>
    </row>
    <row r="17" spans="1:12">
      <c r="A17" s="1" t="s">
        <v>22</v>
      </c>
      <c r="B17" s="1" t="s">
        <v>29</v>
      </c>
      <c r="C17" s="12" t="s">
        <v>34</v>
      </c>
      <c r="E17" s="13">
        <v>976720</v>
      </c>
      <c r="F17" s="14" t="s">
        <v>50</v>
      </c>
      <c r="G17" s="12" t="s">
        <v>24</v>
      </c>
      <c r="H17" s="12" t="s">
        <v>85</v>
      </c>
      <c r="I17" s="19" t="s">
        <v>100</v>
      </c>
      <c r="J17" s="19">
        <v>3182242628</v>
      </c>
      <c r="K17" s="16">
        <v>20</v>
      </c>
      <c r="L17" s="1" t="s">
        <v>25</v>
      </c>
    </row>
    <row r="18" spans="1:12">
      <c r="A18" s="1" t="s">
        <v>22</v>
      </c>
      <c r="B18" s="1" t="s">
        <v>29</v>
      </c>
      <c r="C18" s="12" t="s">
        <v>34</v>
      </c>
      <c r="E18" s="13">
        <v>715884</v>
      </c>
      <c r="F18" s="14" t="s">
        <v>51</v>
      </c>
      <c r="G18" s="12" t="s">
        <v>24</v>
      </c>
      <c r="H18" s="12" t="s">
        <v>85</v>
      </c>
      <c r="I18" s="19" t="s">
        <v>101</v>
      </c>
      <c r="J18" s="19">
        <v>3182242638</v>
      </c>
      <c r="K18" s="16">
        <v>21</v>
      </c>
      <c r="L18" s="1" t="s">
        <v>25</v>
      </c>
    </row>
    <row r="19" spans="1:12">
      <c r="A19" s="1" t="s">
        <v>22</v>
      </c>
      <c r="B19" s="1" t="s">
        <v>29</v>
      </c>
      <c r="C19" s="12" t="s">
        <v>34</v>
      </c>
      <c r="E19" s="13">
        <v>717034</v>
      </c>
      <c r="F19" s="14" t="s">
        <v>52</v>
      </c>
      <c r="G19" s="12" t="s">
        <v>24</v>
      </c>
      <c r="H19" s="12" t="s">
        <v>85</v>
      </c>
      <c r="I19" s="17" t="s">
        <v>102</v>
      </c>
      <c r="J19" s="17">
        <v>3182242194</v>
      </c>
      <c r="K19" s="16">
        <v>22</v>
      </c>
      <c r="L19" s="1" t="s">
        <v>25</v>
      </c>
    </row>
    <row r="20" spans="1:12">
      <c r="A20" s="1" t="s">
        <v>22</v>
      </c>
      <c r="B20" s="1" t="s">
        <v>29</v>
      </c>
      <c r="C20" s="12" t="s">
        <v>34</v>
      </c>
      <c r="E20" s="13">
        <v>717142</v>
      </c>
      <c r="F20" s="14" t="s">
        <v>53</v>
      </c>
      <c r="G20" s="12" t="s">
        <v>24</v>
      </c>
      <c r="H20" s="12" t="s">
        <v>85</v>
      </c>
      <c r="I20" s="17" t="s">
        <v>103</v>
      </c>
      <c r="J20" s="17">
        <v>3182332640</v>
      </c>
      <c r="K20" s="16">
        <v>22</v>
      </c>
      <c r="L20" s="1" t="s">
        <v>25</v>
      </c>
    </row>
    <row r="21" spans="1:12">
      <c r="A21" s="1" t="s">
        <v>22</v>
      </c>
      <c r="B21" s="1" t="s">
        <v>29</v>
      </c>
      <c r="C21" s="12" t="s">
        <v>34</v>
      </c>
      <c r="E21" s="13">
        <v>879430</v>
      </c>
      <c r="F21" s="14" t="s">
        <v>54</v>
      </c>
      <c r="G21" s="12" t="s">
        <v>24</v>
      </c>
      <c r="H21" s="12" t="s">
        <v>85</v>
      </c>
      <c r="I21" s="17" t="s">
        <v>104</v>
      </c>
      <c r="J21" s="17">
        <v>3182242639</v>
      </c>
      <c r="K21" s="16">
        <v>23</v>
      </c>
      <c r="L21" s="1" t="s">
        <v>25</v>
      </c>
    </row>
    <row r="22" spans="1:12">
      <c r="A22" s="1" t="s">
        <v>22</v>
      </c>
      <c r="B22" s="1" t="s">
        <v>29</v>
      </c>
      <c r="C22" s="12" t="s">
        <v>34</v>
      </c>
      <c r="E22" s="13">
        <v>887894</v>
      </c>
      <c r="F22" s="14" t="s">
        <v>55</v>
      </c>
      <c r="G22" s="12" t="s">
        <v>24</v>
      </c>
      <c r="H22" s="12" t="s">
        <v>85</v>
      </c>
      <c r="I22" s="17" t="s">
        <v>105</v>
      </c>
      <c r="J22" s="17">
        <v>3182335707</v>
      </c>
      <c r="K22" s="16">
        <v>26</v>
      </c>
      <c r="L22" s="1" t="s">
        <v>25</v>
      </c>
    </row>
    <row r="23" spans="1:12">
      <c r="A23" s="1" t="s">
        <v>22</v>
      </c>
      <c r="B23" s="1" t="s">
        <v>29</v>
      </c>
      <c r="C23" s="12" t="s">
        <v>34</v>
      </c>
      <c r="E23" s="13">
        <v>735790</v>
      </c>
      <c r="F23" s="14" t="s">
        <v>56</v>
      </c>
      <c r="G23" s="12" t="s">
        <v>24</v>
      </c>
      <c r="H23" s="12" t="s">
        <v>85</v>
      </c>
      <c r="I23" s="19" t="s">
        <v>106</v>
      </c>
      <c r="J23" s="19">
        <v>3182252228</v>
      </c>
      <c r="K23" s="16">
        <v>31</v>
      </c>
      <c r="L23" s="1" t="s">
        <v>25</v>
      </c>
    </row>
    <row r="24" spans="1:12">
      <c r="A24" s="1" t="s">
        <v>22</v>
      </c>
      <c r="B24" s="1" t="s">
        <v>29</v>
      </c>
      <c r="C24" s="12" t="s">
        <v>35</v>
      </c>
      <c r="E24" s="13">
        <v>737657</v>
      </c>
      <c r="F24" s="14" t="s">
        <v>40</v>
      </c>
      <c r="G24" s="12" t="s">
        <v>24</v>
      </c>
      <c r="H24" s="12" t="s">
        <v>85</v>
      </c>
      <c r="I24" s="19" t="s">
        <v>107</v>
      </c>
      <c r="J24" s="19">
        <v>3183572686</v>
      </c>
      <c r="K24" s="16">
        <v>11</v>
      </c>
      <c r="L24" s="1" t="s">
        <v>25</v>
      </c>
    </row>
    <row r="25" spans="1:12">
      <c r="A25" s="1" t="s">
        <v>22</v>
      </c>
      <c r="B25" s="1" t="s">
        <v>29</v>
      </c>
      <c r="C25" s="12" t="s">
        <v>35</v>
      </c>
      <c r="E25" s="13">
        <v>735717</v>
      </c>
      <c r="F25" s="15" t="s">
        <v>57</v>
      </c>
      <c r="G25" s="12" t="s">
        <v>24</v>
      </c>
      <c r="H25" s="12" t="s">
        <v>85</v>
      </c>
      <c r="I25" s="19" t="s">
        <v>108</v>
      </c>
      <c r="J25" s="19">
        <v>3183275007</v>
      </c>
      <c r="K25" s="16">
        <v>12</v>
      </c>
      <c r="L25" s="1" t="s">
        <v>25</v>
      </c>
    </row>
    <row r="26" spans="1:12">
      <c r="A26" s="1" t="s">
        <v>22</v>
      </c>
      <c r="B26" s="1" t="s">
        <v>29</v>
      </c>
      <c r="C26" s="12" t="s">
        <v>35</v>
      </c>
      <c r="E26" s="13">
        <v>735723</v>
      </c>
      <c r="F26" s="14" t="s">
        <v>58</v>
      </c>
      <c r="G26" s="12" t="s">
        <v>24</v>
      </c>
      <c r="H26" s="12" t="s">
        <v>85</v>
      </c>
      <c r="I26" s="19" t="s">
        <v>109</v>
      </c>
      <c r="J26" s="19">
        <v>3183578179</v>
      </c>
      <c r="K26" s="16">
        <v>17</v>
      </c>
      <c r="L26" s="1" t="s">
        <v>25</v>
      </c>
    </row>
    <row r="27" spans="1:12">
      <c r="A27" s="1" t="s">
        <v>22</v>
      </c>
      <c r="B27" s="1" t="s">
        <v>29</v>
      </c>
      <c r="C27" s="12" t="s">
        <v>35</v>
      </c>
      <c r="E27" s="13">
        <v>735719</v>
      </c>
      <c r="F27" s="14" t="s">
        <v>59</v>
      </c>
      <c r="G27" s="12" t="s">
        <v>24</v>
      </c>
      <c r="H27" s="12" t="s">
        <v>85</v>
      </c>
      <c r="I27" s="20" t="s">
        <v>110</v>
      </c>
      <c r="J27" s="20">
        <v>3183576199</v>
      </c>
      <c r="K27" s="16">
        <v>24</v>
      </c>
      <c r="L27" s="1" t="s">
        <v>25</v>
      </c>
    </row>
    <row r="28" spans="1:12">
      <c r="A28" s="1" t="s">
        <v>22</v>
      </c>
      <c r="B28" s="1" t="s">
        <v>29</v>
      </c>
      <c r="C28" s="12" t="s">
        <v>35</v>
      </c>
      <c r="E28" s="13">
        <v>735721</v>
      </c>
      <c r="F28" s="14" t="s">
        <v>60</v>
      </c>
      <c r="G28" s="12" t="s">
        <v>24</v>
      </c>
      <c r="H28" s="12" t="s">
        <v>85</v>
      </c>
      <c r="I28" s="19" t="s">
        <v>109</v>
      </c>
      <c r="J28" s="19">
        <v>3183578179</v>
      </c>
      <c r="K28" s="16">
        <v>27</v>
      </c>
      <c r="L28" s="1" t="s">
        <v>25</v>
      </c>
    </row>
    <row r="29" spans="1:12">
      <c r="A29" s="1" t="s">
        <v>22</v>
      </c>
      <c r="B29" s="1" t="s">
        <v>29</v>
      </c>
      <c r="C29" s="21" t="s">
        <v>34</v>
      </c>
      <c r="D29" s="22"/>
      <c r="E29" s="23">
        <v>735797</v>
      </c>
      <c r="F29" s="24" t="s">
        <v>80</v>
      </c>
      <c r="G29" s="21" t="s">
        <v>84</v>
      </c>
      <c r="H29" s="21" t="s">
        <v>85</v>
      </c>
      <c r="I29" s="18" t="s">
        <v>111</v>
      </c>
      <c r="J29" s="18">
        <v>3182256157</v>
      </c>
      <c r="K29" s="25">
        <v>32</v>
      </c>
      <c r="L29" s="1" t="s">
        <v>25</v>
      </c>
    </row>
    <row r="30" spans="1:12">
      <c r="A30" s="1" t="s">
        <v>22</v>
      </c>
      <c r="B30" s="1" t="s">
        <v>29</v>
      </c>
      <c r="C30" s="12" t="s">
        <v>34</v>
      </c>
      <c r="E30" s="13">
        <v>714804</v>
      </c>
      <c r="F30" s="14" t="s">
        <v>72</v>
      </c>
      <c r="G30" s="12" t="s">
        <v>84</v>
      </c>
      <c r="H30" s="12" t="s">
        <v>85</v>
      </c>
      <c r="I30" s="18" t="s">
        <v>112</v>
      </c>
      <c r="J30" s="18">
        <v>3182565625</v>
      </c>
      <c r="K30" s="16">
        <v>24</v>
      </c>
      <c r="L30" s="1" t="s">
        <v>25</v>
      </c>
    </row>
    <row r="31" spans="1:12">
      <c r="A31" s="1" t="s">
        <v>22</v>
      </c>
      <c r="B31" s="1" t="s">
        <v>29</v>
      </c>
      <c r="C31" s="12" t="s">
        <v>34</v>
      </c>
      <c r="E31" s="13">
        <v>715250</v>
      </c>
      <c r="F31" s="14" t="s">
        <v>62</v>
      </c>
      <c r="G31" s="12" t="s">
        <v>84</v>
      </c>
      <c r="H31" s="12" t="s">
        <v>85</v>
      </c>
      <c r="I31" s="18" t="s">
        <v>113</v>
      </c>
      <c r="J31" s="18">
        <v>3182566060</v>
      </c>
      <c r="K31" s="16">
        <v>17</v>
      </c>
      <c r="L31" s="1" t="s">
        <v>25</v>
      </c>
    </row>
    <row r="32" spans="1:12">
      <c r="A32" s="1" t="s">
        <v>22</v>
      </c>
      <c r="B32" s="1" t="s">
        <v>29</v>
      </c>
      <c r="C32" s="12" t="s">
        <v>34</v>
      </c>
      <c r="E32" s="13">
        <v>735786</v>
      </c>
      <c r="F32" s="14" t="s">
        <v>63</v>
      </c>
      <c r="G32" s="12" t="s">
        <v>84</v>
      </c>
      <c r="H32" s="12" t="s">
        <v>85</v>
      </c>
      <c r="I32" s="18" t="s">
        <v>114</v>
      </c>
      <c r="J32" s="18">
        <v>3182440199</v>
      </c>
      <c r="K32" s="16">
        <v>17</v>
      </c>
      <c r="L32" s="1" t="s">
        <v>25</v>
      </c>
    </row>
    <row r="33" spans="1:12">
      <c r="A33" s="1" t="s">
        <v>22</v>
      </c>
      <c r="B33" s="1" t="s">
        <v>29</v>
      </c>
      <c r="C33" s="12" t="s">
        <v>34</v>
      </c>
      <c r="E33" s="13">
        <v>717192</v>
      </c>
      <c r="F33" s="14" t="s">
        <v>71</v>
      </c>
      <c r="G33" s="12" t="s">
        <v>84</v>
      </c>
      <c r="H33" s="12" t="s">
        <v>85</v>
      </c>
      <c r="I33" s="26" t="s">
        <v>115</v>
      </c>
      <c r="J33" s="26">
        <v>3182452321</v>
      </c>
      <c r="K33" s="16">
        <v>23</v>
      </c>
      <c r="L33" s="1" t="s">
        <v>25</v>
      </c>
    </row>
    <row r="34" spans="1:12">
      <c r="A34" s="1" t="s">
        <v>22</v>
      </c>
      <c r="B34" s="1" t="s">
        <v>29</v>
      </c>
      <c r="C34" s="12" t="s">
        <v>34</v>
      </c>
      <c r="E34" s="13">
        <v>853261</v>
      </c>
      <c r="F34" s="14" t="s">
        <v>82</v>
      </c>
      <c r="G34" s="12" t="s">
        <v>84</v>
      </c>
      <c r="H34" s="12" t="s">
        <v>85</v>
      </c>
      <c r="I34" s="18" t="s">
        <v>116</v>
      </c>
      <c r="J34" s="18">
        <v>3182242587</v>
      </c>
      <c r="K34" s="16">
        <v>35</v>
      </c>
      <c r="L34" s="1" t="s">
        <v>25</v>
      </c>
    </row>
    <row r="35" spans="1:12">
      <c r="A35" s="1" t="s">
        <v>22</v>
      </c>
      <c r="B35" s="1" t="s">
        <v>29</v>
      </c>
      <c r="C35" s="12" t="s">
        <v>34</v>
      </c>
      <c r="E35" s="13">
        <v>717070</v>
      </c>
      <c r="F35" s="14" t="s">
        <v>66</v>
      </c>
      <c r="G35" s="12" t="s">
        <v>84</v>
      </c>
      <c r="H35" s="12" t="s">
        <v>85</v>
      </c>
      <c r="I35" s="18" t="s">
        <v>117</v>
      </c>
      <c r="J35" s="18">
        <v>3182339411</v>
      </c>
      <c r="K35" s="16">
        <v>18</v>
      </c>
      <c r="L35" s="1" t="s">
        <v>25</v>
      </c>
    </row>
    <row r="36" spans="1:12">
      <c r="A36" s="1" t="s">
        <v>22</v>
      </c>
      <c r="B36" s="1" t="s">
        <v>29</v>
      </c>
      <c r="C36" s="12" t="s">
        <v>34</v>
      </c>
      <c r="E36" s="13">
        <v>715409</v>
      </c>
      <c r="F36" s="14" t="s">
        <v>73</v>
      </c>
      <c r="G36" s="12" t="s">
        <v>84</v>
      </c>
      <c r="H36" s="12" t="s">
        <v>85</v>
      </c>
      <c r="I36" s="18" t="s">
        <v>118</v>
      </c>
      <c r="J36" s="18">
        <v>3182560704</v>
      </c>
      <c r="K36" s="16">
        <v>25</v>
      </c>
      <c r="L36" s="1" t="s">
        <v>25</v>
      </c>
    </row>
    <row r="37" spans="1:12">
      <c r="A37" s="1" t="s">
        <v>22</v>
      </c>
      <c r="B37" s="1" t="s">
        <v>29</v>
      </c>
      <c r="C37" s="12" t="s">
        <v>34</v>
      </c>
      <c r="E37" s="13">
        <v>715628</v>
      </c>
      <c r="F37" s="14" t="s">
        <v>70</v>
      </c>
      <c r="G37" s="12" t="s">
        <v>84</v>
      </c>
      <c r="H37" s="12" t="s">
        <v>85</v>
      </c>
      <c r="I37" s="18" t="s">
        <v>119</v>
      </c>
      <c r="J37" s="18">
        <v>3182242623</v>
      </c>
      <c r="K37" s="16">
        <v>22</v>
      </c>
      <c r="L37" s="1" t="s">
        <v>25</v>
      </c>
    </row>
    <row r="38" spans="1:12">
      <c r="A38" s="1" t="s">
        <v>22</v>
      </c>
      <c r="B38" s="1" t="s">
        <v>29</v>
      </c>
      <c r="C38" s="12" t="s">
        <v>34</v>
      </c>
      <c r="E38" s="13">
        <v>735759</v>
      </c>
      <c r="F38" s="14" t="s">
        <v>64</v>
      </c>
      <c r="G38" s="12" t="s">
        <v>84</v>
      </c>
      <c r="H38" s="12" t="s">
        <v>85</v>
      </c>
      <c r="I38" s="18" t="s">
        <v>120</v>
      </c>
      <c r="J38" s="18">
        <v>3182330256</v>
      </c>
      <c r="K38" s="16">
        <v>17</v>
      </c>
      <c r="L38" s="1" t="s">
        <v>25</v>
      </c>
    </row>
    <row r="39" spans="1:12">
      <c r="A39" s="1" t="s">
        <v>22</v>
      </c>
      <c r="B39" s="1" t="s">
        <v>29</v>
      </c>
      <c r="C39" s="12" t="s">
        <v>34</v>
      </c>
      <c r="E39" s="13">
        <v>976731</v>
      </c>
      <c r="F39" s="14" t="s">
        <v>74</v>
      </c>
      <c r="G39" s="12" t="s">
        <v>84</v>
      </c>
      <c r="H39" s="12" t="s">
        <v>85</v>
      </c>
      <c r="I39" s="18" t="s">
        <v>121</v>
      </c>
      <c r="J39" s="18">
        <v>3182563700</v>
      </c>
      <c r="K39" s="16">
        <v>26</v>
      </c>
      <c r="L39" s="1" t="s">
        <v>25</v>
      </c>
    </row>
    <row r="40" spans="1:12">
      <c r="A40" s="1" t="s">
        <v>22</v>
      </c>
      <c r="B40" s="1" t="s">
        <v>29</v>
      </c>
      <c r="C40" s="12" t="s">
        <v>34</v>
      </c>
      <c r="E40" s="13">
        <v>716999</v>
      </c>
      <c r="F40" s="14" t="s">
        <v>79</v>
      </c>
      <c r="G40" s="12" t="s">
        <v>84</v>
      </c>
      <c r="H40" s="12" t="s">
        <v>85</v>
      </c>
      <c r="I40" s="18" t="s">
        <v>122</v>
      </c>
      <c r="J40" s="18">
        <v>3182242618</v>
      </c>
      <c r="K40" s="16">
        <v>28</v>
      </c>
      <c r="L40" s="1" t="s">
        <v>25</v>
      </c>
    </row>
    <row r="41" spans="1:12">
      <c r="A41" s="1" t="s">
        <v>22</v>
      </c>
      <c r="B41" s="1" t="s">
        <v>29</v>
      </c>
      <c r="C41" s="12" t="s">
        <v>34</v>
      </c>
      <c r="E41" s="13">
        <v>735789</v>
      </c>
      <c r="F41" s="14" t="s">
        <v>65</v>
      </c>
      <c r="G41" s="12" t="s">
        <v>84</v>
      </c>
      <c r="H41" s="12" t="s">
        <v>85</v>
      </c>
      <c r="I41" s="18" t="s">
        <v>123</v>
      </c>
      <c r="J41" s="18">
        <v>3182252228</v>
      </c>
      <c r="K41" s="16">
        <v>17</v>
      </c>
      <c r="L41" s="1" t="s">
        <v>25</v>
      </c>
    </row>
    <row r="42" spans="1:12">
      <c r="A42" s="1" t="s">
        <v>22</v>
      </c>
      <c r="B42" s="1" t="s">
        <v>29</v>
      </c>
      <c r="C42" s="12" t="s">
        <v>34</v>
      </c>
      <c r="E42" s="13">
        <v>715851</v>
      </c>
      <c r="F42" s="14" t="s">
        <v>75</v>
      </c>
      <c r="G42" s="12" t="s">
        <v>84</v>
      </c>
      <c r="H42" s="12" t="s">
        <v>85</v>
      </c>
      <c r="I42" s="18" t="s">
        <v>124</v>
      </c>
      <c r="J42" s="18">
        <v>3182242611</v>
      </c>
      <c r="K42" s="16">
        <v>26</v>
      </c>
      <c r="L42" s="1" t="s">
        <v>25</v>
      </c>
    </row>
    <row r="43" spans="1:12">
      <c r="A43" s="1" t="s">
        <v>22</v>
      </c>
      <c r="B43" s="1" t="s">
        <v>29</v>
      </c>
      <c r="C43" s="12" t="s">
        <v>34</v>
      </c>
      <c r="E43" s="13">
        <v>735770</v>
      </c>
      <c r="F43" s="14" t="s">
        <v>76</v>
      </c>
      <c r="G43" s="12" t="s">
        <v>84</v>
      </c>
      <c r="H43" s="12" t="s">
        <v>85</v>
      </c>
      <c r="I43" s="18" t="s">
        <v>125</v>
      </c>
      <c r="J43" s="18">
        <v>3182974038</v>
      </c>
      <c r="K43" s="16">
        <v>26</v>
      </c>
      <c r="L43" s="1" t="s">
        <v>25</v>
      </c>
    </row>
    <row r="44" spans="1:12">
      <c r="A44" s="1" t="s">
        <v>22</v>
      </c>
      <c r="B44" s="1" t="s">
        <v>29</v>
      </c>
      <c r="C44" s="12" t="s">
        <v>34</v>
      </c>
      <c r="E44" s="13">
        <v>735779</v>
      </c>
      <c r="F44" s="14" t="s">
        <v>81</v>
      </c>
      <c r="G44" s="12" t="s">
        <v>84</v>
      </c>
      <c r="H44" s="12" t="s">
        <v>85</v>
      </c>
      <c r="I44" s="18" t="s">
        <v>126</v>
      </c>
      <c r="J44" s="18">
        <v>3182242595</v>
      </c>
      <c r="K44" s="16">
        <v>32</v>
      </c>
      <c r="L44" s="1" t="s">
        <v>25</v>
      </c>
    </row>
    <row r="45" spans="1:12">
      <c r="A45" s="1" t="s">
        <v>22</v>
      </c>
      <c r="B45" s="1" t="s">
        <v>29</v>
      </c>
      <c r="C45" s="12" t="s">
        <v>34</v>
      </c>
      <c r="E45" s="13">
        <v>887710</v>
      </c>
      <c r="F45" s="14" t="s">
        <v>68</v>
      </c>
      <c r="G45" s="12" t="s">
        <v>84</v>
      </c>
      <c r="H45" s="12" t="s">
        <v>85</v>
      </c>
      <c r="I45" s="18" t="s">
        <v>127</v>
      </c>
      <c r="J45" s="18">
        <v>3182242610</v>
      </c>
      <c r="K45" s="16">
        <v>19</v>
      </c>
      <c r="L45" s="1" t="s">
        <v>25</v>
      </c>
    </row>
    <row r="46" spans="1:12">
      <c r="A46" s="1" t="s">
        <v>22</v>
      </c>
      <c r="B46" s="1" t="s">
        <v>29</v>
      </c>
      <c r="C46" s="12" t="s">
        <v>34</v>
      </c>
      <c r="E46" s="13">
        <v>717023</v>
      </c>
      <c r="F46" s="14" t="s">
        <v>77</v>
      </c>
      <c r="G46" s="12" t="s">
        <v>84</v>
      </c>
      <c r="H46" s="12" t="s">
        <v>85</v>
      </c>
      <c r="I46" s="18" t="s">
        <v>128</v>
      </c>
      <c r="J46" s="18">
        <v>3182248722</v>
      </c>
      <c r="K46" s="16">
        <v>27</v>
      </c>
      <c r="L46" s="1" t="s">
        <v>25</v>
      </c>
    </row>
    <row r="47" spans="1:12">
      <c r="A47" s="1" t="s">
        <v>22</v>
      </c>
      <c r="B47" s="1" t="s">
        <v>29</v>
      </c>
      <c r="C47" s="12" t="s">
        <v>34</v>
      </c>
      <c r="E47" s="13">
        <v>717176</v>
      </c>
      <c r="F47" s="14" t="s">
        <v>69</v>
      </c>
      <c r="G47" s="12" t="s">
        <v>84</v>
      </c>
      <c r="H47" s="12" t="s">
        <v>85</v>
      </c>
      <c r="I47" s="18" t="s">
        <v>129</v>
      </c>
      <c r="J47" s="18">
        <v>3182330038</v>
      </c>
      <c r="K47" s="16">
        <v>21</v>
      </c>
      <c r="L47" s="1" t="s">
        <v>25</v>
      </c>
    </row>
    <row r="48" spans="1:12">
      <c r="A48" s="1" t="s">
        <v>22</v>
      </c>
      <c r="B48" s="1" t="s">
        <v>29</v>
      </c>
      <c r="C48" s="12" t="s">
        <v>34</v>
      </c>
      <c r="E48" s="13">
        <v>717059</v>
      </c>
      <c r="F48" s="14" t="s">
        <v>61</v>
      </c>
      <c r="G48" s="12" t="s">
        <v>84</v>
      </c>
      <c r="H48" s="12" t="s">
        <v>85</v>
      </c>
      <c r="I48" s="18" t="s">
        <v>130</v>
      </c>
      <c r="J48" s="18">
        <v>3182332478</v>
      </c>
      <c r="K48" s="16">
        <v>14</v>
      </c>
      <c r="L48" s="1" t="s">
        <v>25</v>
      </c>
    </row>
    <row r="49" spans="1:12">
      <c r="A49" s="1" t="s">
        <v>22</v>
      </c>
      <c r="B49" s="1" t="s">
        <v>29</v>
      </c>
      <c r="C49" s="12" t="s">
        <v>34</v>
      </c>
      <c r="E49" s="13">
        <v>717012</v>
      </c>
      <c r="F49" s="14" t="s">
        <v>67</v>
      </c>
      <c r="G49" s="12" t="s">
        <v>84</v>
      </c>
      <c r="H49" s="12" t="s">
        <v>85</v>
      </c>
      <c r="I49" s="18" t="s">
        <v>131</v>
      </c>
      <c r="J49" s="18">
        <v>3182242677</v>
      </c>
      <c r="K49" s="16">
        <v>18</v>
      </c>
      <c r="L49" s="1" t="s">
        <v>25</v>
      </c>
    </row>
    <row r="50" spans="1:12">
      <c r="A50" s="1" t="s">
        <v>22</v>
      </c>
      <c r="B50" s="1" t="s">
        <v>29</v>
      </c>
      <c r="C50" s="12" t="s">
        <v>34</v>
      </c>
      <c r="E50" s="13">
        <v>715443</v>
      </c>
      <c r="F50" s="14" t="s">
        <v>78</v>
      </c>
      <c r="G50" s="12" t="s">
        <v>84</v>
      </c>
      <c r="H50" s="12" t="s">
        <v>85</v>
      </c>
      <c r="I50" s="18" t="s">
        <v>132</v>
      </c>
      <c r="J50" s="18">
        <v>3182701010</v>
      </c>
      <c r="K50" s="16">
        <v>27</v>
      </c>
      <c r="L50" s="1" t="s">
        <v>25</v>
      </c>
    </row>
    <row r="51" spans="1:12">
      <c r="A51" s="1" t="s">
        <v>137</v>
      </c>
      <c r="B51" s="1" t="s">
        <v>29</v>
      </c>
      <c r="C51" s="12" t="s">
        <v>34</v>
      </c>
      <c r="F51" s="14" t="s">
        <v>133</v>
      </c>
      <c r="K51" s="27">
        <f>SUM(K3:K50)</f>
        <v>983</v>
      </c>
    </row>
    <row r="52" spans="1:12">
      <c r="A52" s="1" t="s">
        <v>138</v>
      </c>
      <c r="B52" s="1" t="s">
        <v>29</v>
      </c>
      <c r="C52" s="28" t="s">
        <v>35</v>
      </c>
      <c r="F52" s="14" t="s">
        <v>134</v>
      </c>
      <c r="K52" s="29">
        <v>95</v>
      </c>
    </row>
    <row r="53" spans="1:12">
      <c r="A53" s="1" t="s">
        <v>139</v>
      </c>
      <c r="B53" s="1" t="s">
        <v>29</v>
      </c>
      <c r="C53" s="12" t="s">
        <v>34</v>
      </c>
      <c r="F53" s="14" t="s">
        <v>135</v>
      </c>
    </row>
    <row r="54" spans="1:12">
      <c r="A54" s="1" t="s">
        <v>140</v>
      </c>
      <c r="B54" s="1" t="s">
        <v>29</v>
      </c>
      <c r="C54" s="12" t="s">
        <v>34</v>
      </c>
      <c r="F54" s="14" t="s">
        <v>136</v>
      </c>
    </row>
    <row r="55" spans="1:12">
      <c r="K55" s="27">
        <f>SUM(K51:K52)</f>
        <v>1078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2.KEŞİF İLAVE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Bilge</dc:creator>
  <cp:lastModifiedBy>RECEP71</cp:lastModifiedBy>
  <dcterms:created xsi:type="dcterms:W3CDTF">2014-04-14T14:41:35Z</dcterms:created>
  <dcterms:modified xsi:type="dcterms:W3CDTF">2015-08-12T10:24:17Z</dcterms:modified>
</cp:coreProperties>
</file>